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arly Voting" sheetId="1" r:id="rId4"/>
    <sheet state="visible" name="Election Day" sheetId="2" r:id="rId5"/>
    <sheet state="visible" name="Ballot by Mail" sheetId="3" r:id="rId6"/>
  </sheets>
  <definedNames/>
  <calcPr/>
  <extLst>
    <ext uri="GoogleSheetsCustomDataVersion2">
      <go:sheetsCustomData xmlns:go="http://customooxmlschemas.google.com/" r:id="rId7" roundtripDataChecksum="uucnDEfOjqcb33du4lleeR1SO5z/TtIarZzT+0Q6Zro="/>
    </ext>
  </extLst>
</workbook>
</file>

<file path=xl/sharedStrings.xml><?xml version="1.0" encoding="utf-8"?>
<sst xmlns="http://schemas.openxmlformats.org/spreadsheetml/2006/main" count="165" uniqueCount="26">
  <si>
    <t>Assigned Race:</t>
  </si>
  <si>
    <t>United States Senator</t>
  </si>
  <si>
    <t>Early Voting Polling Locations</t>
  </si>
  <si>
    <t>Candidate Name</t>
  </si>
  <si>
    <t>Electronically Tabulated Results</t>
  </si>
  <si>
    <t>Hand Count (Tally Sheet Total)</t>
  </si>
  <si>
    <t>Discrepancy</t>
  </si>
  <si>
    <t>CASTRO COUNTY COURTHOUSE RM 109</t>
  </si>
  <si>
    <t>JOHN CORNYN</t>
  </si>
  <si>
    <t>KEN PAXTON</t>
  </si>
  <si>
    <t>Undervotes</t>
  </si>
  <si>
    <t>Overvotes</t>
  </si>
  <si>
    <t xml:space="preserve">Reason for Discrepancies:  </t>
  </si>
  <si>
    <t>Attorney General</t>
  </si>
  <si>
    <t>CHIP ROY</t>
  </si>
  <si>
    <t>MAYES MIDDLETON</t>
  </si>
  <si>
    <t>County race of your choice</t>
  </si>
  <si>
    <t>Curtis Durbin</t>
  </si>
  <si>
    <t>Tim Elliott</t>
  </si>
  <si>
    <t>Election Day Polling Locations</t>
  </si>
  <si>
    <t xml:space="preserve">AMERICAN LEGION </t>
  </si>
  <si>
    <t>NAZARETH SENIOR CITIZENS BLDG.</t>
  </si>
  <si>
    <t>RHOADS MEMORIAL LIBRARY</t>
  </si>
  <si>
    <t xml:space="preserve">Election Day Polling Locations </t>
  </si>
  <si>
    <t>Pct 2 Commissioner</t>
  </si>
  <si>
    <t xml:space="preserve">Early Voting Ballot by Mail Precincts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</si>
</sst>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i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39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left"/>
    </xf>
    <xf borderId="6" fillId="0" fontId="2" numFmtId="0" xfId="0" applyAlignment="1" applyBorder="1" applyFont="1">
      <alignment horizontal="center" readingOrder="0"/>
    </xf>
    <xf borderId="7" fillId="0" fontId="2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center"/>
    </xf>
    <xf borderId="9" fillId="0" fontId="3" numFmtId="0" xfId="0" applyBorder="1" applyFont="1"/>
    <xf borderId="10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center"/>
    </xf>
    <xf borderId="12" fillId="0" fontId="4" numFmtId="0" xfId="0" applyAlignment="1" applyBorder="1" applyFont="1">
      <alignment horizontal="right"/>
    </xf>
    <xf borderId="13" fillId="0" fontId="2" numFmtId="0" xfId="0" applyAlignment="1" applyBorder="1" applyFont="1">
      <alignment horizontal="center"/>
    </xf>
    <xf borderId="14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16" fillId="0" fontId="3" numFmtId="0" xfId="0" applyBorder="1" applyFont="1"/>
    <xf borderId="17" fillId="0" fontId="4" numFmtId="0" xfId="0" applyAlignment="1" applyBorder="1" applyFont="1">
      <alignment horizontal="right"/>
    </xf>
    <xf borderId="18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  <xf borderId="20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21" fillId="0" fontId="1" numFmtId="0" xfId="0" applyAlignment="1" applyBorder="1" applyFont="1">
      <alignment horizontal="left"/>
    </xf>
    <xf borderId="22" fillId="0" fontId="3" numFmtId="0" xfId="0" applyBorder="1" applyFont="1"/>
    <xf borderId="23" fillId="0" fontId="3" numFmtId="0" xfId="0" applyBorder="1" applyFont="1"/>
    <xf borderId="24" fillId="0" fontId="1" numFmtId="0" xfId="0" applyAlignment="1" applyBorder="1" applyFont="1">
      <alignment horizontal="center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vertical="center"/>
    </xf>
    <xf borderId="34" fillId="0" fontId="1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Alignment="1" applyBorder="1" applyFont="1">
      <alignment horizontal="center" readingOrder="0"/>
    </xf>
    <xf borderId="14" fillId="0" fontId="2" numFmtId="0" xfId="0" applyAlignment="1" applyBorder="1" applyFont="1">
      <alignment horizontal="center" readingOrder="0"/>
    </xf>
    <xf borderId="17" fillId="0" fontId="2" numFmtId="0" xfId="0" applyBorder="1" applyFont="1"/>
    <xf borderId="35" fillId="0" fontId="2" numFmtId="0" xfId="0" applyAlignment="1" applyBorder="1" applyFont="1">
      <alignment horizontal="center" readingOrder="0"/>
    </xf>
    <xf borderId="36" fillId="0" fontId="2" numFmtId="0" xfId="0" applyAlignment="1" applyBorder="1" applyFont="1">
      <alignment horizontal="center" readingOrder="0"/>
    </xf>
    <xf borderId="37" fillId="0" fontId="4" numFmtId="0" xfId="0" applyAlignment="1" applyBorder="1" applyFont="1">
      <alignment horizontal="right"/>
    </xf>
    <xf borderId="35" fillId="0" fontId="2" numFmtId="0" xfId="0" applyAlignment="1" applyBorder="1" applyFont="1">
      <alignment horizontal="center"/>
    </xf>
    <xf borderId="36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right" readingOrder="0"/>
    </xf>
    <xf borderId="10" fillId="0" fontId="2" numFmtId="0" xfId="0" applyAlignment="1" applyBorder="1" applyFont="1">
      <alignment horizontal="right"/>
    </xf>
    <xf borderId="38" fillId="0" fontId="2" numFmtId="0" xfId="0" applyAlignment="1" applyBorder="1" applyFont="1">
      <alignment horizontal="right"/>
    </xf>
    <xf borderId="0" fillId="0" fontId="1" numFmtId="0" xfId="0" applyAlignment="1" applyFont="1">
      <alignment horizontal="center" readingOrder="0" shrinkToFit="0" vertical="center" wrapText="1"/>
    </xf>
    <xf borderId="38" fillId="0" fontId="2" numFmtId="0" xfId="0" applyAlignment="1" applyBorder="1" applyFont="1">
      <alignment horizontal="right" readingOrder="0"/>
    </xf>
    <xf borderId="9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/>
  </sheetPr>
  <sheetViews>
    <sheetView workbookViewId="0"/>
  </sheetViews>
  <sheetFormatPr customHeight="1" defaultColWidth="14.43" defaultRowHeight="15.0"/>
  <cols>
    <col customWidth="1" min="1" max="1" width="28.86"/>
    <col customWidth="1" min="2" max="2" width="26.29"/>
    <col customWidth="1" min="3" max="3" width="31.14"/>
    <col customWidth="1" min="4" max="4" width="30.14"/>
    <col customWidth="1" min="5" max="5" width="12.14"/>
    <col customWidth="1" min="6" max="26" width="9.14"/>
  </cols>
  <sheetData>
    <row r="1" ht="15.7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/>
      <c r="C2" s="7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3" t="s">
        <v>7</v>
      </c>
      <c r="B4" s="14" t="s">
        <v>8</v>
      </c>
      <c r="C4" s="15">
        <v>95.0</v>
      </c>
      <c r="D4" s="16">
        <v>95.0</v>
      </c>
      <c r="E4" s="17">
        <f t="shared" ref="E4:E15" si="1">SUM(C4-D4)</f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8"/>
      <c r="B5" s="19" t="s">
        <v>9</v>
      </c>
      <c r="C5" s="15">
        <v>123.0</v>
      </c>
      <c r="D5" s="16">
        <v>123.0</v>
      </c>
      <c r="E5" s="20">
        <f t="shared" si="1"/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8"/>
      <c r="B6" s="21" t="s">
        <v>10</v>
      </c>
      <c r="C6" s="22">
        <v>0.0</v>
      </c>
      <c r="D6" s="23">
        <v>0.0</v>
      </c>
      <c r="E6" s="24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5"/>
      <c r="B7" s="26" t="s">
        <v>11</v>
      </c>
      <c r="C7" s="27">
        <v>0.0</v>
      </c>
      <c r="D7" s="28">
        <v>0.0</v>
      </c>
      <c r="E7" s="29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0"/>
      <c r="B8" s="14" t="s">
        <v>8</v>
      </c>
      <c r="C8" s="31">
        <v>0.0</v>
      </c>
      <c r="D8" s="32">
        <v>0.0</v>
      </c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8"/>
      <c r="B9" s="19" t="s">
        <v>9</v>
      </c>
      <c r="C9" s="31">
        <v>0.0</v>
      </c>
      <c r="D9" s="32">
        <v>0.0</v>
      </c>
      <c r="E9" s="20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8"/>
      <c r="B10" s="21" t="s">
        <v>10</v>
      </c>
      <c r="C10" s="22">
        <v>0.0</v>
      </c>
      <c r="D10" s="23">
        <v>0.0</v>
      </c>
      <c r="E10" s="2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5"/>
      <c r="B11" s="26" t="s">
        <v>11</v>
      </c>
      <c r="C11" s="27">
        <v>0.0</v>
      </c>
      <c r="D11" s="28">
        <v>0.0</v>
      </c>
      <c r="E11" s="29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0"/>
      <c r="B12" s="14" t="s">
        <v>8</v>
      </c>
      <c r="C12" s="31">
        <v>0.0</v>
      </c>
      <c r="D12" s="32">
        <v>0.0</v>
      </c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8"/>
      <c r="B13" s="19" t="s">
        <v>9</v>
      </c>
      <c r="C13" s="31">
        <v>0.0</v>
      </c>
      <c r="D13" s="32">
        <v>0.0</v>
      </c>
      <c r="E13" s="20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8"/>
      <c r="B14" s="21" t="s">
        <v>10</v>
      </c>
      <c r="C14" s="22">
        <v>0.0</v>
      </c>
      <c r="D14" s="23">
        <v>0.0</v>
      </c>
      <c r="E14" s="24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5"/>
      <c r="B15" s="26" t="s">
        <v>11</v>
      </c>
      <c r="C15" s="27">
        <v>0.0</v>
      </c>
      <c r="D15" s="28">
        <v>0.0</v>
      </c>
      <c r="E15" s="29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3" t="s">
        <v>12</v>
      </c>
      <c r="B16" s="34"/>
      <c r="C16" s="34"/>
      <c r="D16" s="34"/>
      <c r="E16" s="3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6"/>
      <c r="B17" s="37"/>
      <c r="C17" s="37"/>
      <c r="D17" s="37"/>
      <c r="E17" s="3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9"/>
      <c r="E18" s="4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9"/>
      <c r="E19" s="4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9"/>
      <c r="E20" s="4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1"/>
      <c r="B21" s="42"/>
      <c r="C21" s="42"/>
      <c r="D21" s="42"/>
      <c r="E21" s="4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" t="s">
        <v>0</v>
      </c>
      <c r="B24" s="2" t="s">
        <v>13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6"/>
      <c r="C25" s="7"/>
      <c r="D25" s="7"/>
      <c r="E25" s="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8" t="s">
        <v>2</v>
      </c>
      <c r="B26" s="13" t="s">
        <v>3</v>
      </c>
      <c r="C26" s="44" t="s">
        <v>4</v>
      </c>
      <c r="D26" s="45" t="s">
        <v>5</v>
      </c>
      <c r="E26" s="46" t="s">
        <v>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 t="s">
        <v>7</v>
      </c>
      <c r="B27" s="47" t="s">
        <v>14</v>
      </c>
      <c r="C27" s="48">
        <v>69.0</v>
      </c>
      <c r="D27" s="49">
        <v>69.0</v>
      </c>
      <c r="E27" s="24">
        <f t="shared" ref="E27:E38" si="2">SUM(C27-D27)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8"/>
      <c r="B28" s="50" t="s">
        <v>15</v>
      </c>
      <c r="C28" s="51">
        <v>139.0</v>
      </c>
      <c r="D28" s="52">
        <v>139.0</v>
      </c>
      <c r="E28" s="29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53" t="s">
        <v>10</v>
      </c>
      <c r="C29" s="31">
        <v>0.0</v>
      </c>
      <c r="D29" s="32">
        <v>0.0</v>
      </c>
      <c r="E29" s="17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5"/>
      <c r="B30" s="26" t="s">
        <v>11</v>
      </c>
      <c r="C30" s="27">
        <v>0.0</v>
      </c>
      <c r="D30" s="28">
        <v>0.0</v>
      </c>
      <c r="E30" s="29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0"/>
      <c r="B31" s="47" t="s">
        <v>14</v>
      </c>
      <c r="C31" s="22">
        <v>0.0</v>
      </c>
      <c r="D31" s="23">
        <v>0.0</v>
      </c>
      <c r="E31" s="2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8"/>
      <c r="B32" s="50" t="s">
        <v>15</v>
      </c>
      <c r="C32" s="54">
        <v>0.0</v>
      </c>
      <c r="D32" s="55">
        <v>0.0</v>
      </c>
      <c r="E32" s="29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8"/>
      <c r="B33" s="53" t="s">
        <v>10</v>
      </c>
      <c r="C33" s="31">
        <v>0.0</v>
      </c>
      <c r="D33" s="32">
        <v>0.0</v>
      </c>
      <c r="E33" s="17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5"/>
      <c r="B34" s="26" t="s">
        <v>11</v>
      </c>
      <c r="C34" s="27">
        <v>0.0</v>
      </c>
      <c r="D34" s="28">
        <v>0.0</v>
      </c>
      <c r="E34" s="29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0"/>
      <c r="B35" s="47" t="s">
        <v>14</v>
      </c>
      <c r="C35" s="22">
        <v>0.0</v>
      </c>
      <c r="D35" s="23">
        <v>0.0</v>
      </c>
      <c r="E35" s="2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8"/>
      <c r="B36" s="50" t="s">
        <v>15</v>
      </c>
      <c r="C36" s="54">
        <v>0.0</v>
      </c>
      <c r="D36" s="55">
        <v>0.0</v>
      </c>
      <c r="E36" s="29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8"/>
      <c r="B37" s="53" t="s">
        <v>10</v>
      </c>
      <c r="C37" s="31">
        <v>0.0</v>
      </c>
      <c r="D37" s="32">
        <v>0.0</v>
      </c>
      <c r="E37" s="17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5"/>
      <c r="B38" s="26" t="s">
        <v>11</v>
      </c>
      <c r="C38" s="27">
        <v>0.0</v>
      </c>
      <c r="D38" s="28">
        <v>0.0</v>
      </c>
      <c r="E38" s="29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3" t="s">
        <v>12</v>
      </c>
      <c r="B40" s="34"/>
      <c r="C40" s="34"/>
      <c r="D40" s="34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6"/>
      <c r="B41" s="37"/>
      <c r="C41" s="37"/>
      <c r="D41" s="37"/>
      <c r="E41" s="3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9"/>
      <c r="E42" s="4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9"/>
      <c r="E43" s="4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9"/>
      <c r="E44" s="40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1"/>
      <c r="B45" s="42"/>
      <c r="C45" s="42"/>
      <c r="D45" s="42"/>
      <c r="E45" s="4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 t="s">
        <v>0</v>
      </c>
      <c r="B48" s="2" t="s">
        <v>16</v>
      </c>
      <c r="C48" s="3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6"/>
      <c r="C49" s="7"/>
      <c r="D49" s="7"/>
      <c r="E49" s="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8" t="s">
        <v>2</v>
      </c>
      <c r="B50" s="9" t="s">
        <v>3</v>
      </c>
      <c r="C50" s="10" t="s">
        <v>4</v>
      </c>
      <c r="D50" s="11" t="s">
        <v>5</v>
      </c>
      <c r="E50" s="12" t="s">
        <v>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 t="s">
        <v>7</v>
      </c>
      <c r="B51" s="56" t="s">
        <v>17</v>
      </c>
      <c r="C51" s="15">
        <v>39.0</v>
      </c>
      <c r="D51" s="16">
        <v>39.0</v>
      </c>
      <c r="E51" s="17">
        <f t="shared" ref="E51:E62" si="3">SUM(C51-D51)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8"/>
      <c r="B52" s="56" t="s">
        <v>18</v>
      </c>
      <c r="C52" s="15">
        <v>25.0</v>
      </c>
      <c r="D52" s="16">
        <v>25.0</v>
      </c>
      <c r="E52" s="20">
        <f t="shared" si="3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8"/>
      <c r="B53" s="21"/>
      <c r="C53" s="22">
        <v>0.0</v>
      </c>
      <c r="D53" s="23">
        <v>0.0</v>
      </c>
      <c r="E53" s="24">
        <f t="shared" si="3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26"/>
      <c r="C54" s="27">
        <v>0.0</v>
      </c>
      <c r="D54" s="28">
        <v>0.0</v>
      </c>
      <c r="E54" s="29">
        <f t="shared" si="3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0"/>
      <c r="B55" s="57"/>
      <c r="C55" s="31">
        <v>0.0</v>
      </c>
      <c r="D55" s="32">
        <v>0.0</v>
      </c>
      <c r="E55" s="17">
        <f t="shared" si="3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/>
      <c r="B56" s="57"/>
      <c r="C56" s="31">
        <v>0.0</v>
      </c>
      <c r="D56" s="32">
        <v>0.0</v>
      </c>
      <c r="E56" s="20">
        <f t="shared" si="3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8"/>
      <c r="B57" s="21"/>
      <c r="C57" s="22">
        <v>0.0</v>
      </c>
      <c r="D57" s="23">
        <v>0.0</v>
      </c>
      <c r="E57" s="24">
        <f t="shared" si="3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5"/>
      <c r="B58" s="26"/>
      <c r="C58" s="27">
        <v>0.0</v>
      </c>
      <c r="D58" s="28">
        <v>0.0</v>
      </c>
      <c r="E58" s="29">
        <f t="shared" si="3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0"/>
      <c r="B59" s="57"/>
      <c r="C59" s="31">
        <v>0.0</v>
      </c>
      <c r="D59" s="32">
        <v>0.0</v>
      </c>
      <c r="E59" s="17">
        <f t="shared" si="3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8"/>
      <c r="B60" s="58"/>
      <c r="C60" s="31">
        <v>0.0</v>
      </c>
      <c r="D60" s="32">
        <v>0.0</v>
      </c>
      <c r="E60" s="20">
        <f t="shared" si="3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/>
      <c r="B61" s="21"/>
      <c r="C61" s="22">
        <v>0.0</v>
      </c>
      <c r="D61" s="23">
        <v>0.0</v>
      </c>
      <c r="E61" s="24">
        <f t="shared" si="3"/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5"/>
      <c r="B62" s="26"/>
      <c r="C62" s="27">
        <v>0.0</v>
      </c>
      <c r="D62" s="28">
        <v>0.0</v>
      </c>
      <c r="E62" s="29">
        <f t="shared" si="3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3" t="s">
        <v>12</v>
      </c>
      <c r="B64" s="34"/>
      <c r="C64" s="34"/>
      <c r="D64" s="34"/>
      <c r="E64" s="3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6"/>
      <c r="B65" s="37"/>
      <c r="C65" s="37"/>
      <c r="D65" s="37"/>
      <c r="E65" s="3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9"/>
      <c r="E66" s="4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9"/>
      <c r="E67" s="4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9"/>
      <c r="E68" s="4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1"/>
      <c r="B69" s="42"/>
      <c r="C69" s="42"/>
      <c r="D69" s="42"/>
      <c r="E69" s="4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7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7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7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7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7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7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7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7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7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7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7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7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7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7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7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7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7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7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7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7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7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7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7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7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7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7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7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7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7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7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7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7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7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7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7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7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7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7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7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7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7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7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7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7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7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7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7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7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7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7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7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7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7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7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7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7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7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7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7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7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7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7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7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7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7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7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7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7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7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7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7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7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7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7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7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7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7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7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7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7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7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7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7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7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7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7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7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7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7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7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7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7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7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7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7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7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7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7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7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7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7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7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7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7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7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7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7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7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A35:A38"/>
    <mergeCell ref="A40:E40"/>
    <mergeCell ref="A41:E45"/>
    <mergeCell ref="A51:A54"/>
    <mergeCell ref="A55:A58"/>
    <mergeCell ref="A59:A62"/>
    <mergeCell ref="A64:E64"/>
    <mergeCell ref="A65:E69"/>
    <mergeCell ref="A4:A7"/>
    <mergeCell ref="A8:A11"/>
    <mergeCell ref="A12:A15"/>
    <mergeCell ref="A16:E16"/>
    <mergeCell ref="A17:E21"/>
    <mergeCell ref="A27:A30"/>
    <mergeCell ref="A31:A3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29.86"/>
    <col customWidth="1" min="2" max="2" width="26.29"/>
    <col customWidth="1" min="3" max="3" width="31.14"/>
    <col customWidth="1" min="4" max="4" width="30.14"/>
    <col customWidth="1" min="5" max="5" width="12.14"/>
    <col customWidth="1" min="6" max="26" width="9.14"/>
  </cols>
  <sheetData>
    <row r="1" ht="15.7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/>
      <c r="C2" s="7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 t="s">
        <v>19</v>
      </c>
      <c r="B3" s="9" t="s">
        <v>3</v>
      </c>
      <c r="C3" s="10" t="s">
        <v>4</v>
      </c>
      <c r="D3" s="11" t="s">
        <v>5</v>
      </c>
      <c r="E3" s="12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3" t="s">
        <v>20</v>
      </c>
      <c r="B4" s="14" t="s">
        <v>8</v>
      </c>
      <c r="C4" s="15">
        <v>3.0</v>
      </c>
      <c r="D4" s="16">
        <v>3.0</v>
      </c>
      <c r="E4" s="17">
        <f t="shared" ref="E4:E15" si="1">SUM(C4-D4)</f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8"/>
      <c r="B5" s="19" t="s">
        <v>9</v>
      </c>
      <c r="C5" s="15">
        <v>11.0</v>
      </c>
      <c r="D5" s="16">
        <v>11.0</v>
      </c>
      <c r="E5" s="20">
        <f t="shared" si="1"/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8"/>
      <c r="B6" s="21" t="s">
        <v>10</v>
      </c>
      <c r="C6" s="22">
        <v>0.0</v>
      </c>
      <c r="D6" s="23">
        <v>0.0</v>
      </c>
      <c r="E6" s="24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5"/>
      <c r="B7" s="26" t="s">
        <v>11</v>
      </c>
      <c r="C7" s="27">
        <v>0.0</v>
      </c>
      <c r="D7" s="28">
        <v>0.0</v>
      </c>
      <c r="E7" s="29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3" t="s">
        <v>21</v>
      </c>
      <c r="B8" s="14" t="s">
        <v>8</v>
      </c>
      <c r="C8" s="15">
        <v>85.0</v>
      </c>
      <c r="D8" s="16">
        <v>85.0</v>
      </c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8"/>
      <c r="B9" s="19" t="s">
        <v>9</v>
      </c>
      <c r="C9" s="15">
        <v>117.0</v>
      </c>
      <c r="D9" s="16">
        <v>117.0</v>
      </c>
      <c r="E9" s="20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8"/>
      <c r="B10" s="21" t="s">
        <v>10</v>
      </c>
      <c r="C10" s="22">
        <v>0.0</v>
      </c>
      <c r="D10" s="23">
        <v>0.0</v>
      </c>
      <c r="E10" s="2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5"/>
      <c r="B11" s="26" t="s">
        <v>11</v>
      </c>
      <c r="C11" s="27">
        <v>0.0</v>
      </c>
      <c r="D11" s="28">
        <v>0.0</v>
      </c>
      <c r="E11" s="29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3" t="s">
        <v>22</v>
      </c>
      <c r="B12" s="14" t="s">
        <v>8</v>
      </c>
      <c r="C12" s="15">
        <v>2.0</v>
      </c>
      <c r="D12" s="16">
        <v>2.0</v>
      </c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8"/>
      <c r="B13" s="19" t="s">
        <v>9</v>
      </c>
      <c r="C13" s="15">
        <v>8.0</v>
      </c>
      <c r="D13" s="16">
        <v>8.0</v>
      </c>
      <c r="E13" s="20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8"/>
      <c r="B14" s="21" t="s">
        <v>10</v>
      </c>
      <c r="C14" s="22">
        <v>0.0</v>
      </c>
      <c r="D14" s="23">
        <v>0.0</v>
      </c>
      <c r="E14" s="24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5"/>
      <c r="B15" s="26" t="s">
        <v>11</v>
      </c>
      <c r="C15" s="27">
        <v>0.0</v>
      </c>
      <c r="D15" s="28">
        <v>0.0</v>
      </c>
      <c r="E15" s="29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3" t="s">
        <v>12</v>
      </c>
      <c r="B16" s="34"/>
      <c r="C16" s="34"/>
      <c r="D16" s="34"/>
      <c r="E16" s="3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6"/>
      <c r="B17" s="37"/>
      <c r="C17" s="37"/>
      <c r="D17" s="37"/>
      <c r="E17" s="3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9"/>
      <c r="E18" s="4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9"/>
      <c r="E19" s="4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9"/>
      <c r="E20" s="4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1"/>
      <c r="B21" s="42"/>
      <c r="C21" s="42"/>
      <c r="D21" s="42"/>
      <c r="E21" s="4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" t="s">
        <v>0</v>
      </c>
      <c r="B24" s="2" t="s">
        <v>13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6"/>
      <c r="C25" s="7"/>
      <c r="D25" s="7"/>
      <c r="E25" s="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8" t="s">
        <v>23</v>
      </c>
      <c r="B26" s="13" t="s">
        <v>3</v>
      </c>
      <c r="C26" s="44" t="s">
        <v>4</v>
      </c>
      <c r="D26" s="45" t="s">
        <v>5</v>
      </c>
      <c r="E26" s="46" t="s">
        <v>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 t="s">
        <v>20</v>
      </c>
      <c r="B27" s="47" t="s">
        <v>14</v>
      </c>
      <c r="C27" s="48">
        <v>7.0</v>
      </c>
      <c r="D27" s="49">
        <v>7.0</v>
      </c>
      <c r="E27" s="24">
        <f t="shared" ref="E27:E38" si="2">SUM(C27-D27)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8"/>
      <c r="B28" s="50" t="s">
        <v>15</v>
      </c>
      <c r="C28" s="51">
        <v>7.0</v>
      </c>
      <c r="D28" s="52">
        <v>7.0</v>
      </c>
      <c r="E28" s="29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53" t="s">
        <v>10</v>
      </c>
      <c r="C29" s="31">
        <v>0.0</v>
      </c>
      <c r="D29" s="32">
        <v>0.0</v>
      </c>
      <c r="E29" s="17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5"/>
      <c r="B30" s="26" t="s">
        <v>11</v>
      </c>
      <c r="C30" s="27">
        <v>0.0</v>
      </c>
      <c r="D30" s="28">
        <v>0.0</v>
      </c>
      <c r="E30" s="29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 t="s">
        <v>21</v>
      </c>
      <c r="B31" s="47" t="s">
        <v>14</v>
      </c>
      <c r="C31" s="48">
        <v>87.0</v>
      </c>
      <c r="D31" s="49">
        <v>87.0</v>
      </c>
      <c r="E31" s="2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8"/>
      <c r="B32" s="50" t="s">
        <v>15</v>
      </c>
      <c r="C32" s="51">
        <v>100.0</v>
      </c>
      <c r="D32" s="52">
        <v>100.0</v>
      </c>
      <c r="E32" s="29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8"/>
      <c r="B33" s="53" t="s">
        <v>10</v>
      </c>
      <c r="C33" s="31">
        <v>0.0</v>
      </c>
      <c r="D33" s="32">
        <v>0.0</v>
      </c>
      <c r="E33" s="17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5"/>
      <c r="B34" s="26" t="s">
        <v>11</v>
      </c>
      <c r="C34" s="27">
        <v>0.0</v>
      </c>
      <c r="D34" s="28">
        <v>0.0</v>
      </c>
      <c r="E34" s="29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3" t="s">
        <v>22</v>
      </c>
      <c r="B35" s="47" t="s">
        <v>14</v>
      </c>
      <c r="C35" s="48">
        <v>6.0</v>
      </c>
      <c r="D35" s="49">
        <v>6.0</v>
      </c>
      <c r="E35" s="2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8"/>
      <c r="B36" s="50" t="s">
        <v>15</v>
      </c>
      <c r="C36" s="51">
        <v>4.0</v>
      </c>
      <c r="D36" s="52">
        <v>4.0</v>
      </c>
      <c r="E36" s="29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8"/>
      <c r="B37" s="53" t="s">
        <v>10</v>
      </c>
      <c r="C37" s="31">
        <v>0.0</v>
      </c>
      <c r="D37" s="32">
        <v>0.0</v>
      </c>
      <c r="E37" s="17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5"/>
      <c r="B38" s="26" t="s">
        <v>11</v>
      </c>
      <c r="C38" s="27">
        <v>0.0</v>
      </c>
      <c r="D38" s="28">
        <v>0.0</v>
      </c>
      <c r="E38" s="29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3" t="s">
        <v>12</v>
      </c>
      <c r="B40" s="34"/>
      <c r="C40" s="34"/>
      <c r="D40" s="34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6"/>
      <c r="B41" s="37"/>
      <c r="C41" s="37"/>
      <c r="D41" s="37"/>
      <c r="E41" s="3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9"/>
      <c r="E42" s="4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9"/>
      <c r="E43" s="4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9"/>
      <c r="E44" s="40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1"/>
      <c r="B45" s="42"/>
      <c r="C45" s="42"/>
      <c r="D45" s="42"/>
      <c r="E45" s="4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 t="s">
        <v>0</v>
      </c>
      <c r="B48" s="2" t="s">
        <v>16</v>
      </c>
      <c r="C48" s="59" t="s">
        <v>24</v>
      </c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6"/>
      <c r="C49" s="7"/>
      <c r="D49" s="7"/>
      <c r="E49" s="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8" t="s">
        <v>19</v>
      </c>
      <c r="B50" s="9" t="s">
        <v>3</v>
      </c>
      <c r="C50" s="10" t="s">
        <v>4</v>
      </c>
      <c r="D50" s="11" t="s">
        <v>5</v>
      </c>
      <c r="E50" s="12" t="s">
        <v>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 t="s">
        <v>20</v>
      </c>
      <c r="B51" s="56" t="s">
        <v>17</v>
      </c>
      <c r="C51" s="31">
        <v>0.0</v>
      </c>
      <c r="D51" s="32">
        <v>0.0</v>
      </c>
      <c r="E51" s="17">
        <f t="shared" ref="E51:E62" si="3">SUM(C51-D51)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8"/>
      <c r="B52" s="60" t="s">
        <v>18</v>
      </c>
      <c r="C52" s="31">
        <v>0.0</v>
      </c>
      <c r="D52" s="32">
        <v>0.0</v>
      </c>
      <c r="E52" s="20">
        <f t="shared" si="3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8"/>
      <c r="B53" s="21"/>
      <c r="C53" s="22">
        <v>0.0</v>
      </c>
      <c r="D53" s="23">
        <v>0.0</v>
      </c>
      <c r="E53" s="24">
        <f t="shared" si="3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26"/>
      <c r="C54" s="27">
        <v>0.0</v>
      </c>
      <c r="D54" s="28">
        <v>0.0</v>
      </c>
      <c r="E54" s="29">
        <f t="shared" si="3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 t="s">
        <v>21</v>
      </c>
      <c r="B55" s="56" t="s">
        <v>17</v>
      </c>
      <c r="C55" s="31">
        <v>0.0</v>
      </c>
      <c r="D55" s="32">
        <v>0.0</v>
      </c>
      <c r="E55" s="17">
        <f t="shared" si="3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/>
      <c r="B56" s="60" t="s">
        <v>18</v>
      </c>
      <c r="C56" s="31">
        <v>0.0</v>
      </c>
      <c r="D56" s="32">
        <v>0.0</v>
      </c>
      <c r="E56" s="20">
        <f t="shared" si="3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8"/>
      <c r="B57" s="21"/>
      <c r="C57" s="22">
        <v>0.0</v>
      </c>
      <c r="D57" s="23">
        <v>0.0</v>
      </c>
      <c r="E57" s="24">
        <f t="shared" si="3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5"/>
      <c r="B58" s="26"/>
      <c r="C58" s="27">
        <v>0.0</v>
      </c>
      <c r="D58" s="28">
        <v>0.0</v>
      </c>
      <c r="E58" s="29">
        <f t="shared" si="3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3" t="s">
        <v>22</v>
      </c>
      <c r="B59" s="56" t="s">
        <v>17</v>
      </c>
      <c r="C59" s="15">
        <v>5.0</v>
      </c>
      <c r="D59" s="16">
        <v>5.0</v>
      </c>
      <c r="E59" s="17">
        <f t="shared" si="3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8"/>
      <c r="B60" s="60" t="s">
        <v>18</v>
      </c>
      <c r="C60" s="15">
        <v>4.0</v>
      </c>
      <c r="D60" s="16">
        <v>4.0</v>
      </c>
      <c r="E60" s="20">
        <f t="shared" si="3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/>
      <c r="B61" s="21"/>
      <c r="C61" s="22">
        <v>0.0</v>
      </c>
      <c r="D61" s="23">
        <v>0.0</v>
      </c>
      <c r="E61" s="24">
        <f t="shared" si="3"/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5"/>
      <c r="B62" s="26"/>
      <c r="C62" s="27">
        <v>0.0</v>
      </c>
      <c r="D62" s="28">
        <v>0.0</v>
      </c>
      <c r="E62" s="29">
        <f t="shared" si="3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3" t="s">
        <v>12</v>
      </c>
      <c r="B64" s="34"/>
      <c r="C64" s="34"/>
      <c r="D64" s="34"/>
      <c r="E64" s="3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6"/>
      <c r="B65" s="37"/>
      <c r="C65" s="37"/>
      <c r="D65" s="37"/>
      <c r="E65" s="3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9"/>
      <c r="E66" s="4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9"/>
      <c r="E67" s="4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9"/>
      <c r="E68" s="4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1"/>
      <c r="B69" s="42"/>
      <c r="C69" s="42"/>
      <c r="D69" s="42"/>
      <c r="E69" s="4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7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7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7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7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7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7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7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7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7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7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7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7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7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7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7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7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7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7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7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7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7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7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7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7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7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7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7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7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7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7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7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7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7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7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7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7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7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7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7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7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7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7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7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7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7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7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7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7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7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7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7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7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7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7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7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7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7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7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7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7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7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7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7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7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7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7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7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7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7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7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7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7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7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7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7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7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7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7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7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7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7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7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7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7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7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7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7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7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7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7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7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7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7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7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7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7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7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7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7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7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7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7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7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7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7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7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7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7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A35:A38"/>
    <mergeCell ref="A40:E40"/>
    <mergeCell ref="A41:E45"/>
    <mergeCell ref="A51:A54"/>
    <mergeCell ref="A55:A58"/>
    <mergeCell ref="A59:A62"/>
    <mergeCell ref="A64:E64"/>
    <mergeCell ref="A65:E69"/>
    <mergeCell ref="A4:A7"/>
    <mergeCell ref="A8:A11"/>
    <mergeCell ref="A12:A15"/>
    <mergeCell ref="A16:E16"/>
    <mergeCell ref="A17:E21"/>
    <mergeCell ref="A27:A30"/>
    <mergeCell ref="A31:A3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6.29"/>
    <col customWidth="1" min="3" max="3" width="31.14"/>
    <col customWidth="1" min="4" max="4" width="30.14"/>
    <col customWidth="1" min="5" max="5" width="12.29"/>
    <col customWidth="1" min="6" max="26" width="9.14"/>
  </cols>
  <sheetData>
    <row r="1" ht="15.7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/>
      <c r="C2" s="7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 t="s">
        <v>25</v>
      </c>
      <c r="B3" s="9" t="s">
        <v>3</v>
      </c>
      <c r="C3" s="10" t="s">
        <v>4</v>
      </c>
      <c r="D3" s="11" t="s">
        <v>5</v>
      </c>
      <c r="E3" s="12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0">
        <v>201.0</v>
      </c>
      <c r="B4" s="14" t="s">
        <v>8</v>
      </c>
      <c r="C4" s="31">
        <v>0.0</v>
      </c>
      <c r="D4" s="32">
        <v>0.0</v>
      </c>
      <c r="E4" s="17">
        <f t="shared" ref="E4:E15" si="1">SUM(C4-D4)</f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8"/>
      <c r="B5" s="19" t="s">
        <v>9</v>
      </c>
      <c r="C5" s="31">
        <v>0.0</v>
      </c>
      <c r="D5" s="32">
        <v>0.0</v>
      </c>
      <c r="E5" s="20">
        <f t="shared" si="1"/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8"/>
      <c r="B6" s="21" t="s">
        <v>10</v>
      </c>
      <c r="C6" s="22">
        <v>0.0</v>
      </c>
      <c r="D6" s="23">
        <v>0.0</v>
      </c>
      <c r="E6" s="24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5"/>
      <c r="B7" s="26" t="s">
        <v>11</v>
      </c>
      <c r="C7" s="27">
        <v>0.0</v>
      </c>
      <c r="D7" s="28">
        <v>0.0</v>
      </c>
      <c r="E7" s="29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0">
        <v>301.0</v>
      </c>
      <c r="B8" s="14" t="s">
        <v>8</v>
      </c>
      <c r="C8" s="31">
        <v>0.0</v>
      </c>
      <c r="D8" s="32">
        <v>0.0</v>
      </c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8"/>
      <c r="B9" s="19" t="s">
        <v>9</v>
      </c>
      <c r="C9" s="31">
        <v>0.0</v>
      </c>
      <c r="D9" s="32">
        <v>0.0</v>
      </c>
      <c r="E9" s="20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8"/>
      <c r="B10" s="21" t="s">
        <v>10</v>
      </c>
      <c r="C10" s="22">
        <v>0.0</v>
      </c>
      <c r="D10" s="23">
        <v>0.0</v>
      </c>
      <c r="E10" s="2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5"/>
      <c r="B11" s="26" t="s">
        <v>11</v>
      </c>
      <c r="C11" s="27">
        <v>0.0</v>
      </c>
      <c r="D11" s="28">
        <v>0.0</v>
      </c>
      <c r="E11" s="29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61">
        <v>401.0</v>
      </c>
      <c r="B12" s="14" t="s">
        <v>8</v>
      </c>
      <c r="C12" s="31">
        <v>0.0</v>
      </c>
      <c r="D12" s="32">
        <v>0.0</v>
      </c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8"/>
      <c r="B13" s="19" t="s">
        <v>9</v>
      </c>
      <c r="C13" s="31">
        <v>0.0</v>
      </c>
      <c r="D13" s="32">
        <v>0.0</v>
      </c>
      <c r="E13" s="20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8"/>
      <c r="B14" s="21" t="s">
        <v>10</v>
      </c>
      <c r="C14" s="22">
        <v>0.0</v>
      </c>
      <c r="D14" s="23">
        <v>0.0</v>
      </c>
      <c r="E14" s="24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5"/>
      <c r="B15" s="26" t="s">
        <v>11</v>
      </c>
      <c r="C15" s="27">
        <v>0.0</v>
      </c>
      <c r="D15" s="28">
        <v>0.0</v>
      </c>
      <c r="E15" s="29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3" t="s">
        <v>12</v>
      </c>
      <c r="B16" s="34"/>
      <c r="C16" s="34"/>
      <c r="D16" s="34"/>
      <c r="E16" s="3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6"/>
      <c r="B17" s="37"/>
      <c r="C17" s="37"/>
      <c r="D17" s="37"/>
      <c r="E17" s="3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9"/>
      <c r="E18" s="4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9"/>
      <c r="E19" s="4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9"/>
      <c r="E20" s="4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1"/>
      <c r="B21" s="42"/>
      <c r="C21" s="42"/>
      <c r="D21" s="42"/>
      <c r="E21" s="4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" t="s">
        <v>0</v>
      </c>
      <c r="B24" s="2" t="s">
        <v>13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6"/>
      <c r="C25" s="7"/>
      <c r="D25" s="7"/>
      <c r="E25" s="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8" t="s">
        <v>25</v>
      </c>
      <c r="B26" s="13" t="s">
        <v>3</v>
      </c>
      <c r="C26" s="44" t="s">
        <v>4</v>
      </c>
      <c r="D26" s="45" t="s">
        <v>5</v>
      </c>
      <c r="E26" s="46" t="s">
        <v>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0">
        <v>201.0</v>
      </c>
      <c r="B27" s="47" t="s">
        <v>14</v>
      </c>
      <c r="C27" s="22">
        <v>0.0</v>
      </c>
      <c r="D27" s="23">
        <v>0.0</v>
      </c>
      <c r="E27" s="24">
        <f t="shared" ref="E27:E38" si="2">SUM(C27-D27)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8"/>
      <c r="B28" s="50" t="s">
        <v>15</v>
      </c>
      <c r="C28" s="54">
        <v>0.0</v>
      </c>
      <c r="D28" s="55">
        <v>0.0</v>
      </c>
      <c r="E28" s="29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53" t="s">
        <v>10</v>
      </c>
      <c r="C29" s="31">
        <v>0.0</v>
      </c>
      <c r="D29" s="32">
        <v>0.0</v>
      </c>
      <c r="E29" s="17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5"/>
      <c r="B30" s="26" t="s">
        <v>11</v>
      </c>
      <c r="C30" s="27">
        <v>0.0</v>
      </c>
      <c r="D30" s="28">
        <v>0.0</v>
      </c>
      <c r="E30" s="29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0">
        <v>301.0</v>
      </c>
      <c r="B31" s="47" t="s">
        <v>14</v>
      </c>
      <c r="C31" s="22">
        <v>0.0</v>
      </c>
      <c r="D31" s="23">
        <v>0.0</v>
      </c>
      <c r="E31" s="2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8"/>
      <c r="B32" s="50" t="s">
        <v>15</v>
      </c>
      <c r="C32" s="54">
        <v>0.0</v>
      </c>
      <c r="D32" s="55">
        <v>0.0</v>
      </c>
      <c r="E32" s="29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8"/>
      <c r="B33" s="53" t="s">
        <v>10</v>
      </c>
      <c r="C33" s="31">
        <v>0.0</v>
      </c>
      <c r="D33" s="32">
        <v>0.0</v>
      </c>
      <c r="E33" s="17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5"/>
      <c r="B34" s="26" t="s">
        <v>11</v>
      </c>
      <c r="C34" s="27">
        <v>0.0</v>
      </c>
      <c r="D34" s="28">
        <v>0.0</v>
      </c>
      <c r="E34" s="29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61">
        <v>401.0</v>
      </c>
      <c r="B35" s="47" t="s">
        <v>14</v>
      </c>
      <c r="C35" s="22">
        <v>0.0</v>
      </c>
      <c r="D35" s="23">
        <v>0.0</v>
      </c>
      <c r="E35" s="2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8"/>
      <c r="B36" s="50" t="s">
        <v>15</v>
      </c>
      <c r="C36" s="54">
        <v>0.0</v>
      </c>
      <c r="D36" s="55">
        <v>0.0</v>
      </c>
      <c r="E36" s="29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8"/>
      <c r="B37" s="53" t="s">
        <v>10</v>
      </c>
      <c r="C37" s="31">
        <v>0.0</v>
      </c>
      <c r="D37" s="32">
        <v>0.0</v>
      </c>
      <c r="E37" s="17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5"/>
      <c r="B38" s="26" t="s">
        <v>11</v>
      </c>
      <c r="C38" s="27">
        <v>0.0</v>
      </c>
      <c r="D38" s="28">
        <v>0.0</v>
      </c>
      <c r="E38" s="29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3" t="s">
        <v>12</v>
      </c>
      <c r="B40" s="34"/>
      <c r="C40" s="34"/>
      <c r="D40" s="34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6"/>
      <c r="B41" s="37"/>
      <c r="C41" s="37"/>
      <c r="D41" s="37"/>
      <c r="E41" s="3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9"/>
      <c r="E42" s="4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9"/>
      <c r="E43" s="4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9"/>
      <c r="E44" s="40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1"/>
      <c r="B45" s="42"/>
      <c r="C45" s="42"/>
      <c r="D45" s="42"/>
      <c r="E45" s="4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 t="s">
        <v>0</v>
      </c>
      <c r="B48" s="2" t="s">
        <v>16</v>
      </c>
      <c r="C48" s="3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6"/>
      <c r="C49" s="7"/>
      <c r="D49" s="7"/>
      <c r="E49" s="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8" t="s">
        <v>25</v>
      </c>
      <c r="B50" s="9" t="s">
        <v>3</v>
      </c>
      <c r="C50" s="10" t="s">
        <v>4</v>
      </c>
      <c r="D50" s="11" t="s">
        <v>5</v>
      </c>
      <c r="E50" s="12" t="s">
        <v>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0">
        <v>201.0</v>
      </c>
      <c r="B51" s="57"/>
      <c r="C51" s="31">
        <v>0.0</v>
      </c>
      <c r="D51" s="32">
        <v>0.0</v>
      </c>
      <c r="E51" s="17">
        <f t="shared" ref="E51:E62" si="3">SUM(C51-D51)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8"/>
      <c r="B52" s="58"/>
      <c r="C52" s="31">
        <v>0.0</v>
      </c>
      <c r="D52" s="32">
        <v>0.0</v>
      </c>
      <c r="E52" s="20">
        <f t="shared" si="3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8"/>
      <c r="B53" s="21"/>
      <c r="C53" s="22">
        <v>0.0</v>
      </c>
      <c r="D53" s="23">
        <v>0.0</v>
      </c>
      <c r="E53" s="24">
        <f t="shared" si="3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26"/>
      <c r="C54" s="27">
        <v>0.0</v>
      </c>
      <c r="D54" s="28">
        <v>0.0</v>
      </c>
      <c r="E54" s="29">
        <f t="shared" si="3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0">
        <v>301.0</v>
      </c>
      <c r="B55" s="57"/>
      <c r="C55" s="31">
        <v>0.0</v>
      </c>
      <c r="D55" s="32">
        <v>0.0</v>
      </c>
      <c r="E55" s="17">
        <f t="shared" si="3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/>
      <c r="B56" s="58"/>
      <c r="C56" s="31">
        <v>0.0</v>
      </c>
      <c r="D56" s="32">
        <v>0.0</v>
      </c>
      <c r="E56" s="20">
        <f t="shared" si="3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8"/>
      <c r="B57" s="21"/>
      <c r="C57" s="22">
        <v>0.0</v>
      </c>
      <c r="D57" s="23">
        <v>0.0</v>
      </c>
      <c r="E57" s="24">
        <f t="shared" si="3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5"/>
      <c r="B58" s="26"/>
      <c r="C58" s="27">
        <v>0.0</v>
      </c>
      <c r="D58" s="28">
        <v>0.0</v>
      </c>
      <c r="E58" s="29">
        <f t="shared" si="3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61">
        <v>401.0</v>
      </c>
      <c r="B59" s="57"/>
      <c r="C59" s="31">
        <v>0.0</v>
      </c>
      <c r="D59" s="32">
        <v>0.0</v>
      </c>
      <c r="E59" s="17">
        <f t="shared" si="3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8"/>
      <c r="B60" s="58"/>
      <c r="C60" s="31">
        <v>0.0</v>
      </c>
      <c r="D60" s="32">
        <v>0.0</v>
      </c>
      <c r="E60" s="20">
        <f t="shared" si="3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/>
      <c r="B61" s="21"/>
      <c r="C61" s="22">
        <v>0.0</v>
      </c>
      <c r="D61" s="23">
        <v>0.0</v>
      </c>
      <c r="E61" s="24">
        <f t="shared" si="3"/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5"/>
      <c r="B62" s="26"/>
      <c r="C62" s="27">
        <v>0.0</v>
      </c>
      <c r="D62" s="28">
        <v>0.0</v>
      </c>
      <c r="E62" s="29">
        <f t="shared" si="3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3" t="s">
        <v>12</v>
      </c>
      <c r="B64" s="34"/>
      <c r="C64" s="34"/>
      <c r="D64" s="34"/>
      <c r="E64" s="3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6"/>
      <c r="B65" s="37"/>
      <c r="C65" s="37"/>
      <c r="D65" s="37"/>
      <c r="E65" s="3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9"/>
      <c r="E66" s="4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9"/>
      <c r="E67" s="4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9"/>
      <c r="E68" s="4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1"/>
      <c r="B69" s="42"/>
      <c r="C69" s="42"/>
      <c r="D69" s="42"/>
      <c r="E69" s="4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7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7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7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7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7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7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7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7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7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7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7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7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7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7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7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7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7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7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7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7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7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7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7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7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7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7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7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7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7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7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7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7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7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7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7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7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7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7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7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7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7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7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7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7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7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7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7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7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7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7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7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7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7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7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7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7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7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7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7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7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7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7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7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7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7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7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7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7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7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7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7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7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7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7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7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7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7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7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7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7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7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7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7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7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7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7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7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7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7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7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7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7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7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7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7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7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7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7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7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7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7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7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7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7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7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7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7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7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A35:A38"/>
    <mergeCell ref="A40:E40"/>
    <mergeCell ref="A41:E45"/>
    <mergeCell ref="A51:A54"/>
    <mergeCell ref="A55:A58"/>
    <mergeCell ref="A59:A62"/>
    <mergeCell ref="A64:E64"/>
    <mergeCell ref="A65:E69"/>
    <mergeCell ref="A4:A7"/>
    <mergeCell ref="A8:A11"/>
    <mergeCell ref="A12:A15"/>
    <mergeCell ref="A16:E16"/>
    <mergeCell ref="A17:E21"/>
    <mergeCell ref="A27:A30"/>
    <mergeCell ref="A31:A3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2021-11-12T18:57:59Z</dcterms:created>
  <dc:creator>Longoria, Isabel (Elections)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